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E8" i="1" l="1"/>
  <c r="J21" i="1" l="1"/>
  <c r="I21" i="1"/>
  <c r="H21" i="1"/>
  <c r="G21" i="1"/>
  <c r="F21" i="1"/>
  <c r="E21" i="1"/>
  <c r="J8" i="1"/>
  <c r="H8" i="1"/>
  <c r="G8" i="1"/>
  <c r="F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<sst xmlns="http://schemas.openxmlformats.org/spreadsheetml/2006/main" count="42" uniqueCount="39">
  <si>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</si>
  <si>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</si>
  <si>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</si>
  <si>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</si>
  <si>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</si>
  <si>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</si>
  <si>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</si>
  <si>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</si>
  <si>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</si>
  <si>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</si>
  <si>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</si>
  <si>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</si>
  <si>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</si>
  <si>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</si>
  <si>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</si>
  <si>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</si>
  <si>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</si>
  <si>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</si>
  <si>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</si>
  <si>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</si>
  <si>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</si>
  <si>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</si>
  <si>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</si>
  <si>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</si>
  <si>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Макаронные изделия отварные150</t>
  </si>
  <si>
    <t>Сок фруктовый</t>
  </si>
  <si>
    <t>Хлеб пшеничный</t>
  </si>
  <si>
    <t>сладкое</t>
  </si>
  <si>
    <t>хлеб</t>
  </si>
  <si>
    <t xml:space="preserve">Хлеб пшеничный </t>
  </si>
  <si>
    <t>Хлеб ржаной</t>
  </si>
  <si>
    <t>Каша "Дружба" с маслом180/5, яйца вареные 40, сыр (порциями)20</t>
  </si>
  <si>
    <t xml:space="preserve"> Батончик мюсли с витаминами 20 или пастила 20.</t>
  </si>
  <si>
    <t>Какао с молоком и витамином "Витошка"</t>
  </si>
  <si>
    <t xml:space="preserve">Салат "Витаминный" </t>
  </si>
  <si>
    <t>Суп картофельный с рыбой ,зеленью25/200/2</t>
  </si>
  <si>
    <t>Котлета "Здоровье" с соусом томатным 60/30</t>
  </si>
  <si>
    <t>Фрукт свежий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</si>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</sst>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17</v>
      </c>
      <c r="F1" s="2"/>
      <c r="I1" t="s">
        <v>1</v>
      </c>
      <c r="J1" s="1">
        <v>46272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21</v>
      </c>
      <c r="C4" s="34">
        <v>84</v>
      </c>
      <c r="D4" s="31" t="s">
        <v>31</v>
      </c>
      <c r="E4" s="19">
        <v>245</v>
      </c>
      <c r="F4" s="26">
        <v>79.540000000000006</v>
      </c>
      <c r="G4" s="20">
        <v>303.97000000000003</v>
      </c>
      <c r="H4" s="20">
        <v>12.74</v>
      </c>
      <c r="I4" s="20">
        <v>16.53</v>
      </c>
      <c r="J4" s="20">
        <v>26.79</v>
      </c>
    </row>
    <row r="5" spans="1:10" ht="15" customHeight="1" x14ac:dyDescent="0.25">
      <c r="A5" s="4"/>
      <c r="B5" s="5" t="s">
        <v>27</v>
      </c>
      <c r="C5" s="34"/>
      <c r="D5" s="31" t="s">
        <v>32</v>
      </c>
      <c r="E5" s="19">
        <v>20</v>
      </c>
      <c r="F5" s="26">
        <v>37.799999999999997</v>
      </c>
      <c r="G5" s="20">
        <v>62.86</v>
      </c>
      <c r="H5" s="7">
        <v>0.1</v>
      </c>
      <c r="I5" s="7">
        <v>0</v>
      </c>
      <c r="J5" s="7">
        <v>15.52</v>
      </c>
    </row>
    <row r="6" spans="1:10" ht="15" customHeight="1" x14ac:dyDescent="0.25">
      <c r="A6" s="4"/>
      <c r="B6" s="15" t="s">
        <v>22</v>
      </c>
      <c r="C6" s="35">
        <v>502</v>
      </c>
      <c r="D6" s="31" t="s">
        <v>33</v>
      </c>
      <c r="E6" s="6">
        <v>200</v>
      </c>
      <c r="F6" s="27">
        <v>55.5</v>
      </c>
      <c r="G6" s="7">
        <v>140.27000000000001</v>
      </c>
      <c r="H6" s="7">
        <v>3.82</v>
      </c>
      <c r="I6" s="7">
        <v>3.01</v>
      </c>
      <c r="J6" s="7">
        <v>24.41</v>
      </c>
    </row>
    <row r="7" spans="1:10" x14ac:dyDescent="0.25">
      <c r="A7" s="4"/>
      <c r="B7" s="5" t="s">
        <v>28</v>
      </c>
      <c r="C7" s="34">
        <v>573</v>
      </c>
      <c r="D7" s="8" t="s">
        <v>26</v>
      </c>
      <c r="E7" s="6">
        <v>35</v>
      </c>
      <c r="F7" s="27">
        <v>5.16</v>
      </c>
      <c r="G7" s="7">
        <v>80.400000000000006</v>
      </c>
      <c r="H7" s="7">
        <v>2.59</v>
      </c>
      <c r="I7" s="7">
        <v>0.21</v>
      </c>
      <c r="J7" s="7">
        <v>17.03</v>
      </c>
    </row>
    <row r="8" spans="1:10" x14ac:dyDescent="0.25">
      <c r="A8" s="4"/>
      <c r="B8" s="9"/>
      <c r="C8" s="10"/>
      <c r="D8" s="11" t="s">
        <v>20</v>
      </c>
      <c r="E8" s="12">
        <f t="shared" ref="E8:J8" si="0">SUM(E4:E7)</f>
        <v>500</v>
      </c>
      <c r="F8" s="28">
        <f t="shared" si="0"/>
        <v>178</v>
      </c>
      <c r="G8" s="13">
        <f t="shared" si="0"/>
        <v>587.5</v>
      </c>
      <c r="H8" s="32">
        <f t="shared" si="0"/>
        <v>19.25</v>
      </c>
      <c r="I8" s="32">
        <f t="shared" si="0"/>
        <v>19.75</v>
      </c>
      <c r="J8" s="32">
        <f t="shared" si="0"/>
        <v>83.75</v>
      </c>
    </row>
    <row r="9" spans="1:10" x14ac:dyDescent="0.25">
      <c r="A9" s="15"/>
      <c r="B9" s="33"/>
      <c r="C9" s="33"/>
      <c r="D9" s="11"/>
      <c r="E9" s="12"/>
      <c r="F9" s="29"/>
      <c r="G9" s="12"/>
      <c r="H9" s="12"/>
      <c r="I9" s="12"/>
      <c r="J9" s="12"/>
    </row>
    <row r="10" spans="1:10" x14ac:dyDescent="0.25">
      <c r="A10" s="15"/>
      <c r="B10" s="15"/>
      <c r="C10" s="33"/>
      <c r="D10" s="8"/>
      <c r="E10" s="16"/>
      <c r="F10" s="30"/>
      <c r="G10" s="16"/>
      <c r="H10" s="16"/>
      <c r="I10" s="16"/>
      <c r="J10" s="16"/>
    </row>
    <row r="11" spans="1:10" x14ac:dyDescent="0.25">
      <c r="A11" s="15"/>
      <c r="B11" s="33"/>
      <c r="C11" s="33"/>
      <c r="D11" s="8"/>
      <c r="E11" s="16"/>
      <c r="F11" s="30"/>
      <c r="G11" s="16"/>
      <c r="H11" s="16"/>
      <c r="I11" s="16"/>
      <c r="J11" s="16"/>
    </row>
    <row r="12" spans="1:10" x14ac:dyDescent="0.25">
      <c r="A12" s="15"/>
      <c r="B12" s="33"/>
      <c r="C12" s="33"/>
      <c r="D12" s="8"/>
      <c r="E12" s="16"/>
      <c r="F12" s="30"/>
      <c r="G12" s="16"/>
      <c r="H12" s="16"/>
      <c r="I12" s="16"/>
      <c r="J12" s="16"/>
    </row>
    <row r="13" spans="1:10" x14ac:dyDescent="0.25">
      <c r="A13" s="14" t="s">
        <v>11</v>
      </c>
      <c r="B13" s="17" t="s">
        <v>12</v>
      </c>
      <c r="C13" s="25">
        <v>2</v>
      </c>
      <c r="D13" s="18" t="s">
        <v>34</v>
      </c>
      <c r="E13" s="19">
        <v>60</v>
      </c>
      <c r="F13" s="26">
        <v>20.2</v>
      </c>
      <c r="G13" s="20">
        <v>44.74</v>
      </c>
      <c r="H13" s="20">
        <v>0.74</v>
      </c>
      <c r="I13" s="20">
        <v>3</v>
      </c>
      <c r="J13" s="20">
        <v>3.48</v>
      </c>
    </row>
    <row r="14" spans="1:10" ht="30" x14ac:dyDescent="0.25">
      <c r="A14" s="14"/>
      <c r="B14" s="17" t="s">
        <v>13</v>
      </c>
      <c r="C14" s="25">
        <v>125</v>
      </c>
      <c r="D14" s="18" t="s">
        <v>35</v>
      </c>
      <c r="E14" s="19">
        <v>227</v>
      </c>
      <c r="F14" s="26">
        <v>66.900000000000006</v>
      </c>
      <c r="G14" s="20">
        <v>150.25</v>
      </c>
      <c r="H14" s="20">
        <v>7.1</v>
      </c>
      <c r="I14" s="20">
        <v>5.5</v>
      </c>
      <c r="J14" s="20">
        <v>20.91</v>
      </c>
    </row>
    <row r="15" spans="1:10" ht="30" x14ac:dyDescent="0.25">
      <c r="A15" s="14"/>
      <c r="B15" s="17" t="s">
        <v>14</v>
      </c>
      <c r="C15" s="25">
        <v>163</v>
      </c>
      <c r="D15" s="21" t="s">
        <v>36</v>
      </c>
      <c r="E15" s="19">
        <v>90</v>
      </c>
      <c r="F15" s="26">
        <v>71.099999999999994</v>
      </c>
      <c r="G15" s="20">
        <v>187.59</v>
      </c>
      <c r="H15" s="20">
        <v>8.85</v>
      </c>
      <c r="I15" s="20">
        <v>13.31</v>
      </c>
      <c r="J15" s="20">
        <v>6.79</v>
      </c>
    </row>
    <row r="16" spans="1:10" x14ac:dyDescent="0.25">
      <c r="A16" s="14"/>
      <c r="B16" s="17" t="s">
        <v>15</v>
      </c>
      <c r="C16" s="25">
        <v>516</v>
      </c>
      <c r="D16" s="21" t="s">
        <v>24</v>
      </c>
      <c r="E16" s="6">
        <v>150</v>
      </c>
      <c r="F16" s="27">
        <v>28.24</v>
      </c>
      <c r="G16" s="7">
        <v>204.32</v>
      </c>
      <c r="H16" s="7">
        <v>5.44</v>
      </c>
      <c r="I16" s="7">
        <v>4.84</v>
      </c>
      <c r="J16" s="7">
        <v>34.71</v>
      </c>
    </row>
    <row r="17" spans="1:10" x14ac:dyDescent="0.25">
      <c r="A17" s="14"/>
      <c r="B17" s="17" t="s">
        <v>16</v>
      </c>
      <c r="C17" s="25">
        <v>82</v>
      </c>
      <c r="D17" s="21" t="s">
        <v>37</v>
      </c>
      <c r="E17" s="6">
        <v>100</v>
      </c>
      <c r="F17" s="27">
        <v>40</v>
      </c>
      <c r="G17" s="7">
        <v>45.59</v>
      </c>
      <c r="H17" s="7">
        <v>0.39</v>
      </c>
      <c r="I17" s="7">
        <v>0.39</v>
      </c>
      <c r="J17" s="7">
        <v>9.51</v>
      </c>
    </row>
    <row r="18" spans="1:10" x14ac:dyDescent="0.25">
      <c r="A18" s="14"/>
      <c r="B18" s="17" t="s">
        <v>23</v>
      </c>
      <c r="C18" s="25">
        <v>859</v>
      </c>
      <c r="D18" s="21" t="s">
        <v>25</v>
      </c>
      <c r="E18" s="6">
        <v>200</v>
      </c>
      <c r="F18" s="27">
        <v>34.58</v>
      </c>
      <c r="G18" s="7">
        <v>83.42</v>
      </c>
      <c r="H18" s="7">
        <v>0.97</v>
      </c>
      <c r="I18" s="7">
        <v>0.19</v>
      </c>
      <c r="J18" s="7">
        <v>19.59</v>
      </c>
    </row>
    <row r="19" spans="1:10" x14ac:dyDescent="0.25">
      <c r="A19" s="14"/>
      <c r="B19" s="17" t="s">
        <v>28</v>
      </c>
      <c r="C19" s="25">
        <v>573</v>
      </c>
      <c r="D19" s="8" t="s">
        <v>29</v>
      </c>
      <c r="E19" s="6">
        <v>20</v>
      </c>
      <c r="F19" s="27">
        <v>3.58</v>
      </c>
      <c r="G19" s="7">
        <v>45.4</v>
      </c>
      <c r="H19" s="7">
        <v>1.47</v>
      </c>
      <c r="I19" s="7">
        <v>0.16</v>
      </c>
      <c r="J19" s="7">
        <v>9.5399999999999991</v>
      </c>
    </row>
    <row r="20" spans="1:10" x14ac:dyDescent="0.25">
      <c r="A20" s="14"/>
      <c r="B20" s="17" t="s">
        <v>28</v>
      </c>
      <c r="C20" s="25">
        <v>573</v>
      </c>
      <c r="D20" s="8" t="s">
        <v>30</v>
      </c>
      <c r="E20" s="6">
        <v>30</v>
      </c>
      <c r="F20" s="27">
        <v>3.4</v>
      </c>
      <c r="G20" s="7">
        <v>61.19</v>
      </c>
      <c r="H20" s="7">
        <v>1.99</v>
      </c>
      <c r="I20" s="7">
        <v>0.26</v>
      </c>
      <c r="J20" s="7">
        <v>12.72</v>
      </c>
    </row>
    <row r="21" spans="1:10" x14ac:dyDescent="0.25">
      <c r="A21" s="14"/>
      <c r="B21" s="22"/>
      <c r="C21" s="23"/>
      <c r="D21" s="11" t="s">
        <v>20</v>
      </c>
      <c r="E21" s="12">
        <f t="shared" ref="E21:J21" si="1">SUM(E13:E20)</f>
        <v>877</v>
      </c>
      <c r="F21" s="28">
        <f t="shared" si="1"/>
        <v>267.99999999999994</v>
      </c>
      <c r="G21" s="32">
        <f t="shared" si="1"/>
        <v>822.5</v>
      </c>
      <c r="H21" s="32">
        <f t="shared" si="1"/>
        <v>26.949999999999996</v>
      </c>
      <c r="I21" s="32">
        <f t="shared" si="1"/>
        <v>27.650000000000006</v>
      </c>
      <c r="J21" s="32">
        <f t="shared" si="1"/>
        <v>117.25</v>
      </c>
    </row>
    <row r="25" spans="1:10" x14ac:dyDescent="0.25">
      <c r="D25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H8 E21:J21 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2026-08-31T04:23:51Z</dcterms:modified>
</cp:coreProperties>
</file>