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 l="1"/>
  <c r="I8" i="1"/>
  <c r="J8" i="1"/>
  <c r="E8" i="1" l="1"/>
  <c r="J18" i="1" l="1"/>
  <c r="I18" i="1"/>
  <c r="H18" i="1"/>
  <c r="E18" i="1"/>
  <c r="H8" i="1"/>
  <c r="G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<sst xmlns="http://schemas.openxmlformats.org/spreadsheetml/2006/main" count="40" uniqueCount="36">
  <si>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</si>
  <si>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</si>
  <si>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</si>
  <si>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</si>
  <si>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</si>
  <si>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</si>
  <si>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</si>
  <si>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</si>
  <si>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</si>
  <si>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</si>
  <si>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</si>
  <si>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</si>
  <si>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</si>
  <si>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</si>
  <si>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</si>
  <si>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</si>
  <si>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</si>
  <si>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</si>
  <si>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</si>
  <si>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</si>
  <si>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</si>
  <si>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</si>
  <si>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</si>
  <si>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</si>
  <si>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</si>
  <si>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хлеб</t>
  </si>
  <si>
    <t xml:space="preserve">Хлеб пшеничный </t>
  </si>
  <si>
    <t>Хлеб ржаной</t>
  </si>
  <si>
    <t>Фрукт свежий</t>
  </si>
  <si>
    <t>Каша рисовая молочная жидкая 150/5, Яйца варёные 50</t>
  </si>
  <si>
    <t>Какао с молоком и витаминами "Витошка"</t>
  </si>
  <si>
    <t>Салат из свежих огурцов</t>
  </si>
  <si>
    <t>Суп картофельный с клецками, мясом птицы,  зеленью 25/200/2</t>
  </si>
  <si>
    <t>Зразы "Школьные" с соусом томатным 60/30</t>
  </si>
  <si>
    <t>Картофель тушёный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</si>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</sst>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17</v>
      </c>
      <c r="F1" s="2"/>
      <c r="I1" t="s">
        <v>1</v>
      </c>
      <c r="J1" s="1">
        <v>46193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22</v>
      </c>
      <c r="C4" s="39">
        <v>98</v>
      </c>
      <c r="D4" s="38" t="s">
        <v>29</v>
      </c>
      <c r="E4" s="20">
        <v>205</v>
      </c>
      <c r="F4" s="26">
        <v>61.58</v>
      </c>
      <c r="G4" s="21">
        <v>324.3</v>
      </c>
      <c r="H4" s="21">
        <v>13.18</v>
      </c>
      <c r="I4" s="21">
        <v>16.29</v>
      </c>
      <c r="J4" s="21">
        <v>30.49</v>
      </c>
    </row>
    <row r="5" spans="1:10" ht="15" customHeight="1" x14ac:dyDescent="0.25">
      <c r="A5" s="4"/>
      <c r="B5" s="18" t="s">
        <v>16</v>
      </c>
      <c r="C5" s="39">
        <v>82</v>
      </c>
      <c r="D5" s="9" t="s">
        <v>28</v>
      </c>
      <c r="E5" s="20">
        <v>100</v>
      </c>
      <c r="F5" s="26">
        <v>45.6</v>
      </c>
      <c r="G5" s="21">
        <v>77.53</v>
      </c>
      <c r="H5" s="21">
        <v>0.78</v>
      </c>
      <c r="I5" s="21">
        <v>0.28999999999999998</v>
      </c>
      <c r="J5" s="21">
        <v>19.309999999999999</v>
      </c>
    </row>
    <row r="6" spans="1:10" ht="15" customHeight="1" x14ac:dyDescent="0.25">
      <c r="A6" s="4"/>
      <c r="B6" s="5" t="s">
        <v>23</v>
      </c>
      <c r="C6" s="39">
        <v>502</v>
      </c>
      <c r="D6" s="9" t="s">
        <v>30</v>
      </c>
      <c r="E6" s="6">
        <v>200</v>
      </c>
      <c r="F6" s="27">
        <v>36.44</v>
      </c>
      <c r="G6" s="7">
        <v>140.27000000000001</v>
      </c>
      <c r="H6" s="7">
        <v>3.82</v>
      </c>
      <c r="I6" s="7">
        <v>3.01</v>
      </c>
      <c r="J6" s="7">
        <v>24.41</v>
      </c>
    </row>
    <row r="7" spans="1:10" x14ac:dyDescent="0.25">
      <c r="A7" s="4"/>
      <c r="B7" s="8" t="s">
        <v>25</v>
      </c>
      <c r="C7" s="40">
        <v>573</v>
      </c>
      <c r="D7" s="9" t="s">
        <v>26</v>
      </c>
      <c r="E7" s="6">
        <v>20</v>
      </c>
      <c r="F7" s="27">
        <v>5.56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B8" s="10"/>
      <c r="C8" s="11"/>
      <c r="D8" s="12" t="s">
        <v>21</v>
      </c>
      <c r="E8" s="13">
        <f t="shared" ref="E8:J8" si="0">SUM(E4:E7)</f>
        <v>525</v>
      </c>
      <c r="F8" s="28"/>
      <c r="G8" s="14">
        <f t="shared" si="0"/>
        <v>587.5</v>
      </c>
      <c r="H8" s="31">
        <f t="shared" si="0"/>
        <v>19.249999999999996</v>
      </c>
      <c r="I8" s="31">
        <f t="shared" si="0"/>
        <v>19.749999999999996</v>
      </c>
      <c r="J8" s="31">
        <f t="shared" si="0"/>
        <v>83.75</v>
      </c>
    </row>
    <row r="9" spans="1:10" x14ac:dyDescent="0.25">
      <c r="A9" s="16"/>
      <c r="B9" s="32"/>
      <c r="C9" s="32"/>
      <c r="D9" s="12"/>
      <c r="E9" s="13"/>
      <c r="F9" s="29"/>
      <c r="G9" s="13"/>
      <c r="H9" s="13"/>
      <c r="I9" s="13"/>
      <c r="J9" s="13"/>
    </row>
    <row r="10" spans="1:10" x14ac:dyDescent="0.25">
      <c r="A10" s="16"/>
      <c r="B10" s="32"/>
      <c r="C10" s="32"/>
      <c r="D10" s="9"/>
      <c r="E10" s="17"/>
      <c r="F10" s="30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40">
        <v>14</v>
      </c>
      <c r="D11" s="19" t="s">
        <v>31</v>
      </c>
      <c r="E11" s="20">
        <v>60</v>
      </c>
      <c r="F11" s="26">
        <v>42.42</v>
      </c>
      <c r="G11" s="21">
        <v>39.130000000000003</v>
      </c>
      <c r="H11" s="21">
        <v>0.45</v>
      </c>
      <c r="I11" s="21">
        <v>3.55</v>
      </c>
      <c r="J11" s="21">
        <v>1.39</v>
      </c>
    </row>
    <row r="12" spans="1:10" ht="30" x14ac:dyDescent="0.25">
      <c r="A12" s="15"/>
      <c r="B12" s="18" t="s">
        <v>13</v>
      </c>
      <c r="C12" s="40">
        <v>37</v>
      </c>
      <c r="D12" s="19" t="s">
        <v>32</v>
      </c>
      <c r="E12" s="20">
        <v>227</v>
      </c>
      <c r="F12" s="26">
        <v>45.2</v>
      </c>
      <c r="G12" s="21">
        <v>139.41999999999999</v>
      </c>
      <c r="H12" s="21">
        <v>8.69</v>
      </c>
      <c r="I12" s="21">
        <v>6.77</v>
      </c>
      <c r="J12" s="21">
        <v>22.91</v>
      </c>
    </row>
    <row r="13" spans="1:10" ht="30" x14ac:dyDescent="0.25">
      <c r="A13" s="15"/>
      <c r="B13" s="18" t="s">
        <v>14</v>
      </c>
      <c r="C13" s="40">
        <v>159</v>
      </c>
      <c r="D13" s="22" t="s">
        <v>33</v>
      </c>
      <c r="E13" s="20">
        <v>90</v>
      </c>
      <c r="F13" s="26">
        <v>55.38</v>
      </c>
      <c r="G13" s="21">
        <v>247.14</v>
      </c>
      <c r="H13" s="21">
        <v>10.28</v>
      </c>
      <c r="I13" s="21">
        <v>6.63</v>
      </c>
      <c r="J13" s="21">
        <v>25.73</v>
      </c>
    </row>
    <row r="14" spans="1:10" x14ac:dyDescent="0.25">
      <c r="A14" s="15"/>
      <c r="B14" s="18" t="s">
        <v>15</v>
      </c>
      <c r="C14" s="40">
        <v>216</v>
      </c>
      <c r="D14" s="22" t="s">
        <v>34</v>
      </c>
      <c r="E14" s="20">
        <v>150</v>
      </c>
      <c r="F14" s="26">
        <v>46.68</v>
      </c>
      <c r="G14" s="21">
        <v>200.49</v>
      </c>
      <c r="H14" s="21">
        <v>3.21</v>
      </c>
      <c r="I14" s="21">
        <v>10.16</v>
      </c>
      <c r="J14" s="21">
        <v>23.84</v>
      </c>
    </row>
    <row r="15" spans="1:10" x14ac:dyDescent="0.25">
      <c r="A15" s="15"/>
      <c r="B15" s="18" t="s">
        <v>24</v>
      </c>
      <c r="C15" s="40">
        <v>853</v>
      </c>
      <c r="D15" s="9" t="s">
        <v>35</v>
      </c>
      <c r="E15" s="6">
        <v>200</v>
      </c>
      <c r="F15" s="27">
        <v>21.62</v>
      </c>
      <c r="G15" s="7">
        <v>67.040000000000006</v>
      </c>
      <c r="H15" s="7">
        <v>0.12</v>
      </c>
      <c r="I15" s="7">
        <v>0.05</v>
      </c>
      <c r="J15" s="7">
        <v>16.34</v>
      </c>
    </row>
    <row r="16" spans="1:10" x14ac:dyDescent="0.25">
      <c r="A16" s="15"/>
      <c r="B16" s="18" t="s">
        <v>25</v>
      </c>
      <c r="C16" s="40">
        <v>573</v>
      </c>
      <c r="D16" s="9" t="s">
        <v>26</v>
      </c>
      <c r="E16" s="6">
        <v>30</v>
      </c>
      <c r="F16" s="27">
        <v>6.56</v>
      </c>
      <c r="G16" s="7">
        <v>68.09</v>
      </c>
      <c r="H16" s="7">
        <v>2.21</v>
      </c>
      <c r="I16" s="7">
        <v>0.23</v>
      </c>
      <c r="J16" s="7">
        <v>14.32</v>
      </c>
    </row>
    <row r="17" spans="1:10" x14ac:dyDescent="0.25">
      <c r="A17" s="15"/>
      <c r="B17" s="18" t="s">
        <v>25</v>
      </c>
      <c r="C17" s="40">
        <v>573</v>
      </c>
      <c r="D17" s="9" t="s">
        <v>27</v>
      </c>
      <c r="E17" s="6">
        <v>30</v>
      </c>
      <c r="F17" s="27">
        <v>5.96</v>
      </c>
      <c r="G17" s="7">
        <v>61.19</v>
      </c>
      <c r="H17" s="7">
        <v>1.99</v>
      </c>
      <c r="I17" s="7">
        <v>0.26</v>
      </c>
      <c r="J17" s="7">
        <v>12.72</v>
      </c>
    </row>
    <row r="18" spans="1:10" ht="15.75" x14ac:dyDescent="0.25">
      <c r="A18" s="15"/>
      <c r="B18" s="23"/>
      <c r="C18" s="24"/>
      <c r="D18" s="12" t="s">
        <v>21</v>
      </c>
      <c r="E18" s="13">
        <f t="shared" ref="E18:J18" si="1">SUM(E11:E17)</f>
        <v>787</v>
      </c>
      <c r="F18" s="28">
        <f>SUM(F4:F17)</f>
        <v>373</v>
      </c>
      <c r="G18" s="33">
        <f>SUM(G11:G17)</f>
        <v>822.5</v>
      </c>
      <c r="H18" s="31">
        <f t="shared" si="1"/>
        <v>26.95</v>
      </c>
      <c r="I18" s="31">
        <f t="shared" si="1"/>
        <v>27.650000000000002</v>
      </c>
      <c r="J18" s="31">
        <f t="shared" si="1"/>
        <v>117.25</v>
      </c>
    </row>
    <row r="21" spans="1:10" x14ac:dyDescent="0.25">
      <c r="D21" s="34"/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E18 H18:J18 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2026-06-02T11:33:36Z</dcterms:modified>
</cp:coreProperties>
</file>