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8" i="1" l="1"/>
  <c r="H8" i="1"/>
  <c r="I8" i="1"/>
  <c r="J8" i="1"/>
  <c r="I18" i="1" l="1"/>
  <c r="J18" i="1"/>
  <c r="H18" i="1" l="1"/>
  <c r="G18" i="1"/>
  <c r="E18" i="1"/>
  <c r="G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<sst xmlns="http://schemas.openxmlformats.org/spreadsheetml/2006/main" count="41" uniqueCount="37">
  <si>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</si>
  <si>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</si>
  <si>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</si>
  <si>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</si>
  <si>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</si>
  <si>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</si>
  <si>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</si>
  <si>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</si>
  <si>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</si>
  <si>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</si>
  <si>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</si>
  <si>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</si>
  <si>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</si>
  <si>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</si>
  <si>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</si>
  <si>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</si>
  <si>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</si>
  <si>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</si>
  <si>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</si>
  <si>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</si>
  <si>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</si>
  <si>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</si>
  <si>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</si>
  <si>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</si>
  <si>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</si>
  <si>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 xml:space="preserve"> т</t>
  </si>
  <si>
    <t xml:space="preserve">Хлеб пшеничный </t>
  </si>
  <si>
    <t>сладкое</t>
  </si>
  <si>
    <t>Каша гречневая вязкая на молоке с маслом 170/5, оладьи из творога с джемом 85,15.</t>
  </si>
  <si>
    <t>Мармелад с витаминами "Этномишки" 12</t>
  </si>
  <si>
    <t>Чай с молоком 200</t>
  </si>
  <si>
    <t>Салат из свежих помидоров</t>
  </si>
  <si>
    <t>Суп картофельный с горохом,гренками,зеленью 200/10/2</t>
  </si>
  <si>
    <t>Оладьи из печени 90</t>
  </si>
  <si>
    <t>Сложный гарнир (картофельное пюре/капуста тушёная) 75/75</t>
  </si>
  <si>
    <t>Компот из смеси с/ф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</si>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</sst>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"/>
      <c r="I1" t="s">
        <v>1</v>
      </c>
      <c r="J1" s="1">
        <v>46192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22</v>
      </c>
      <c r="C4" s="34">
        <v>86</v>
      </c>
      <c r="D4" s="27" t="s">
        <v>28</v>
      </c>
      <c r="E4" s="20">
        <v>275</v>
      </c>
      <c r="F4" s="40">
        <v>82.28</v>
      </c>
      <c r="G4" s="21">
        <v>418.98</v>
      </c>
      <c r="H4" s="21">
        <v>14.49</v>
      </c>
      <c r="I4" s="21">
        <v>17.89</v>
      </c>
      <c r="J4" s="21">
        <v>50.58</v>
      </c>
    </row>
    <row r="5" spans="1:10" ht="15.75" x14ac:dyDescent="0.25">
      <c r="A5" s="4"/>
      <c r="B5" s="18" t="s">
        <v>27</v>
      </c>
      <c r="C5" s="34"/>
      <c r="D5" s="8" t="s">
        <v>29</v>
      </c>
      <c r="E5" s="20">
        <v>12</v>
      </c>
      <c r="F5" s="40">
        <v>25</v>
      </c>
      <c r="G5" s="7">
        <v>77.73</v>
      </c>
      <c r="H5" s="7">
        <v>1.81</v>
      </c>
      <c r="I5" s="7">
        <v>1.55</v>
      </c>
      <c r="J5" s="7">
        <v>14.08</v>
      </c>
    </row>
    <row r="6" spans="1:10" ht="15.75" x14ac:dyDescent="0.25">
      <c r="A6" s="4"/>
      <c r="B6" s="5" t="s">
        <v>23</v>
      </c>
      <c r="C6" s="34">
        <v>460</v>
      </c>
      <c r="D6" s="8" t="s">
        <v>30</v>
      </c>
      <c r="E6" s="6">
        <v>200</v>
      </c>
      <c r="F6" s="40">
        <v>16.440000000000001</v>
      </c>
      <c r="G6" s="7"/>
      <c r="H6" s="7"/>
      <c r="I6" s="7"/>
      <c r="J6" s="7"/>
    </row>
    <row r="7" spans="1:10" ht="15.75" x14ac:dyDescent="0.25">
      <c r="A7" s="4"/>
      <c r="B7" s="39" t="s">
        <v>18</v>
      </c>
      <c r="C7" s="35">
        <v>573</v>
      </c>
      <c r="D7" s="8" t="s">
        <v>26</v>
      </c>
      <c r="E7" s="6">
        <v>20</v>
      </c>
      <c r="F7" s="40">
        <v>5.56</v>
      </c>
      <c r="G7" s="7">
        <v>90.79</v>
      </c>
      <c r="H7" s="7">
        <v>2.95</v>
      </c>
      <c r="I7" s="7">
        <v>0.31</v>
      </c>
      <c r="J7" s="7">
        <v>19.09</v>
      </c>
    </row>
    <row r="8" spans="1:10" x14ac:dyDescent="0.25">
      <c r="A8" s="4"/>
      <c r="B8" s="9"/>
      <c r="C8" s="10"/>
      <c r="D8" s="11" t="s">
        <v>21</v>
      </c>
      <c r="E8" s="12">
        <f>SUM(E4:E7)</f>
        <v>507</v>
      </c>
      <c r="F8" s="29"/>
      <c r="G8" s="32">
        <f>SUM(G4:G7)</f>
        <v>587.5</v>
      </c>
      <c r="H8" s="32">
        <f>SUM(H4:H7)</f>
        <v>19.25</v>
      </c>
      <c r="I8" s="32">
        <f>SUM(I4:I7)</f>
        <v>19.75</v>
      </c>
      <c r="J8" s="32">
        <f>SUM(J4:J7)</f>
        <v>83.75</v>
      </c>
    </row>
    <row r="9" spans="1:10" x14ac:dyDescent="0.25">
      <c r="A9" s="15"/>
      <c r="B9" s="33"/>
      <c r="C9" s="33"/>
      <c r="D9" s="11"/>
      <c r="E9" s="12"/>
      <c r="F9" s="30"/>
      <c r="G9" s="12"/>
      <c r="H9" s="12"/>
      <c r="I9" s="12"/>
      <c r="J9" s="12"/>
    </row>
    <row r="10" spans="1:10" x14ac:dyDescent="0.25">
      <c r="A10" s="15"/>
      <c r="B10" s="16"/>
      <c r="C10" s="33"/>
      <c r="D10" s="8"/>
      <c r="E10" s="17"/>
      <c r="F10" s="31"/>
      <c r="G10" s="17"/>
      <c r="H10" s="17"/>
      <c r="I10" s="17"/>
      <c r="J10" s="17"/>
    </row>
    <row r="11" spans="1:10" ht="15.75" x14ac:dyDescent="0.25">
      <c r="A11" s="15" t="s">
        <v>11</v>
      </c>
      <c r="B11" s="18" t="s">
        <v>12</v>
      </c>
      <c r="C11" s="35">
        <v>17</v>
      </c>
      <c r="D11" s="19" t="s">
        <v>31</v>
      </c>
      <c r="E11" s="20">
        <v>60</v>
      </c>
      <c r="F11" s="40">
        <v>42.64</v>
      </c>
      <c r="G11" s="21">
        <v>44.66</v>
      </c>
      <c r="H11" s="21">
        <v>0.61</v>
      </c>
      <c r="I11" s="21">
        <v>3.6</v>
      </c>
      <c r="J11" s="21">
        <v>2.1</v>
      </c>
    </row>
    <row r="12" spans="1:10" ht="30" x14ac:dyDescent="0.25">
      <c r="A12" s="15"/>
      <c r="B12" s="18" t="s">
        <v>13</v>
      </c>
      <c r="C12" s="35">
        <v>139</v>
      </c>
      <c r="D12" s="19" t="s">
        <v>32</v>
      </c>
      <c r="E12" s="20">
        <v>212</v>
      </c>
      <c r="F12" s="40">
        <v>48.96</v>
      </c>
      <c r="G12" s="21">
        <v>191.37</v>
      </c>
      <c r="H12" s="21">
        <v>6.17</v>
      </c>
      <c r="I12" s="21">
        <v>4.22</v>
      </c>
      <c r="J12" s="21">
        <v>35.49</v>
      </c>
    </row>
    <row r="13" spans="1:10" ht="15.75" x14ac:dyDescent="0.25">
      <c r="A13" s="15"/>
      <c r="B13" s="18" t="s">
        <v>14</v>
      </c>
      <c r="C13" s="35">
        <v>468</v>
      </c>
      <c r="D13" s="22" t="s">
        <v>33</v>
      </c>
      <c r="E13" s="20">
        <v>90</v>
      </c>
      <c r="F13" s="40">
        <v>80.88</v>
      </c>
      <c r="G13" s="21">
        <v>284.25</v>
      </c>
      <c r="H13" s="21">
        <v>12.63</v>
      </c>
      <c r="I13" s="21">
        <v>14.08</v>
      </c>
      <c r="J13" s="21">
        <v>19.04</v>
      </c>
    </row>
    <row r="14" spans="1:10" ht="30" x14ac:dyDescent="0.25">
      <c r="A14" s="15"/>
      <c r="B14" s="18" t="s">
        <v>15</v>
      </c>
      <c r="C14" s="35">
        <v>553</v>
      </c>
      <c r="D14" s="22" t="s">
        <v>34</v>
      </c>
      <c r="E14" s="20">
        <v>150</v>
      </c>
      <c r="F14" s="40">
        <v>48.9</v>
      </c>
      <c r="G14" s="21">
        <v>134.24</v>
      </c>
      <c r="H14" s="21">
        <v>3.34</v>
      </c>
      <c r="I14" s="21">
        <v>5.26</v>
      </c>
      <c r="J14" s="21">
        <v>23.9</v>
      </c>
    </row>
    <row r="15" spans="1:10" ht="15.75" x14ac:dyDescent="0.25">
      <c r="A15" s="15"/>
      <c r="B15" s="23" t="s">
        <v>24</v>
      </c>
      <c r="C15" s="35">
        <v>495</v>
      </c>
      <c r="D15" s="8" t="s">
        <v>35</v>
      </c>
      <c r="E15" s="6">
        <v>200</v>
      </c>
      <c r="F15" s="40">
        <v>9.82</v>
      </c>
      <c r="G15" s="7">
        <v>38.700000000000003</v>
      </c>
      <c r="H15" s="7">
        <v>0</v>
      </c>
      <c r="I15" s="7">
        <v>0</v>
      </c>
      <c r="J15" s="7">
        <v>9.68</v>
      </c>
    </row>
    <row r="16" spans="1:10" x14ac:dyDescent="0.25">
      <c r="A16" s="15"/>
      <c r="B16" s="18" t="s">
        <v>18</v>
      </c>
      <c r="C16" s="35">
        <v>573</v>
      </c>
      <c r="D16" s="8" t="s">
        <v>26</v>
      </c>
      <c r="E16" s="6">
        <v>30</v>
      </c>
      <c r="F16" s="28">
        <v>6.56</v>
      </c>
      <c r="G16" s="7">
        <v>68.09</v>
      </c>
      <c r="H16" s="7">
        <v>2.21</v>
      </c>
      <c r="I16" s="7">
        <v>0.23</v>
      </c>
      <c r="J16" s="7">
        <v>14.32</v>
      </c>
    </row>
    <row r="17" spans="1:15" x14ac:dyDescent="0.25">
      <c r="A17" s="15"/>
      <c r="B17" s="18" t="s">
        <v>18</v>
      </c>
      <c r="C17" s="35">
        <v>573</v>
      </c>
      <c r="D17" s="8" t="s">
        <v>36</v>
      </c>
      <c r="E17" s="6">
        <v>30</v>
      </c>
      <c r="F17" s="28">
        <v>5.96</v>
      </c>
      <c r="G17" s="7">
        <v>61.19</v>
      </c>
      <c r="H17" s="7">
        <v>1.99</v>
      </c>
      <c r="I17" s="7">
        <v>0.26</v>
      </c>
      <c r="J17" s="7">
        <v>12.72</v>
      </c>
    </row>
    <row r="18" spans="1:15" x14ac:dyDescent="0.25">
      <c r="A18" s="15"/>
      <c r="B18" s="24"/>
      <c r="C18" s="25"/>
      <c r="D18" s="11" t="s">
        <v>21</v>
      </c>
      <c r="E18" s="12">
        <f>SUM(E11:E17)</f>
        <v>772</v>
      </c>
      <c r="F18" s="13">
        <f>SUM(F4:F17)</f>
        <v>372.99999999999994</v>
      </c>
      <c r="G18" s="14">
        <f>SUM(G11:G17)</f>
        <v>822.5</v>
      </c>
      <c r="H18" s="32">
        <f>SUM(H11:H17)</f>
        <v>26.95</v>
      </c>
      <c r="I18" s="32">
        <f>SUM(I11:I17)</f>
        <v>27.65</v>
      </c>
      <c r="J18" s="32">
        <f>SUM(J11:J17)</f>
        <v>117.25</v>
      </c>
    </row>
    <row r="22" spans="1:15" x14ac:dyDescent="0.25">
      <c r="D22" s="26"/>
    </row>
    <row r="26" spans="1:15" x14ac:dyDescent="0.25">
      <c r="O26" t="s">
        <v>25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2026-06-02T11:29:11Z</dcterms:modified>
</cp:coreProperties>
</file>