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 l="1"/>
  <c r="E17" i="1"/>
  <c r="I17" i="1" l="1"/>
  <c r="I7" i="1" l="1"/>
  <c r="J7" i="1"/>
  <c r="E7" i="1" l="1"/>
  <c r="H17" i="1" l="1"/>
  <c r="H7" i="1"/>
  <c r="G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<sst xmlns="http://schemas.openxmlformats.org/spreadsheetml/2006/main" count="39" uniqueCount="36">
  <si>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</si>
  <si>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</si>
  <si>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</si>
  <si>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</si>
  <si>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</si>
  <si>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</si>
  <si>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</si>
  <si>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</si>
  <si>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</si>
  <si>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</si>
  <si>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</si>
  <si>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</si>
  <si>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</si>
  <si>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</si>
  <si>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</si>
  <si>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</si>
  <si>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</si>
  <si>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</si>
  <si>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</si>
  <si>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</si>
  <si>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</si>
  <si>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</si>
  <si>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</si>
  <si>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</si>
  <si>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гарнир</t>
  </si>
  <si>
    <t xml:space="preserve">Хлеб пшеничный </t>
  </si>
  <si>
    <t>117,25</t>
  </si>
  <si>
    <t>Каша ячневая молочная вязкая с маслом200/5, блинчики с начинкой пп 75г</t>
  </si>
  <si>
    <t>Какао с молоком и витаминами "Витошка"</t>
  </si>
  <si>
    <t>Салат из капусты белокочанной, овощей и яблок</t>
  </si>
  <si>
    <t>Уха по-царски с зеленью 200/2</t>
  </si>
  <si>
    <t>Котлеты "Школьные" с соусом томатным 60/30</t>
  </si>
  <si>
    <t>Рис припущенный</t>
  </si>
  <si>
    <t>Сок фруктовый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</si>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</sst>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10" sqref="G10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5" t="s">
        <v>16</v>
      </c>
      <c r="C1" s="36"/>
      <c r="D1" s="37"/>
      <c r="E1" t="s">
        <v>15</v>
      </c>
      <c r="F1" s="2"/>
      <c r="I1" t="s">
        <v>1</v>
      </c>
      <c r="J1" s="1">
        <v>46184</v>
      </c>
    </row>
    <row r="2" spans="1:14" ht="7.5" customHeight="1" x14ac:dyDescent="0.25"/>
    <row r="3" spans="1:14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4" ht="30" x14ac:dyDescent="0.25">
      <c r="A4" s="4" t="s">
        <v>10</v>
      </c>
      <c r="B4" s="38" t="s">
        <v>21</v>
      </c>
      <c r="C4" s="33">
        <v>99</v>
      </c>
      <c r="D4" s="26" t="s">
        <v>27</v>
      </c>
      <c r="E4" s="19">
        <v>280</v>
      </c>
      <c r="F4" s="20">
        <v>65.2</v>
      </c>
      <c r="G4" s="21">
        <v>379.14</v>
      </c>
      <c r="H4" s="21">
        <v>13.22</v>
      </c>
      <c r="I4" s="21">
        <v>16.510000000000002</v>
      </c>
      <c r="J4" s="21">
        <v>45.02</v>
      </c>
    </row>
    <row r="5" spans="1:14" x14ac:dyDescent="0.25">
      <c r="A5" s="4"/>
      <c r="B5" s="38" t="s">
        <v>22</v>
      </c>
      <c r="C5" s="33">
        <v>502</v>
      </c>
      <c r="D5" s="8" t="s">
        <v>28</v>
      </c>
      <c r="E5" s="5">
        <v>200</v>
      </c>
      <c r="F5" s="6">
        <v>36.44</v>
      </c>
      <c r="G5" s="7">
        <v>140.27000000000001</v>
      </c>
      <c r="H5" s="7">
        <v>3.82</v>
      </c>
      <c r="I5" s="7">
        <v>3.01</v>
      </c>
      <c r="J5" s="7">
        <v>24.41</v>
      </c>
    </row>
    <row r="6" spans="1:14" x14ac:dyDescent="0.25">
      <c r="A6" s="4"/>
      <c r="B6" s="39" t="s">
        <v>17</v>
      </c>
      <c r="C6" s="32">
        <v>573</v>
      </c>
      <c r="D6" s="8" t="s">
        <v>25</v>
      </c>
      <c r="E6" s="5">
        <v>30</v>
      </c>
      <c r="F6" s="34">
        <v>8.34</v>
      </c>
      <c r="G6" s="7">
        <v>68.09</v>
      </c>
      <c r="H6" s="7">
        <v>2.21</v>
      </c>
      <c r="I6" s="7">
        <v>0.23</v>
      </c>
      <c r="J6" s="7">
        <v>14.32</v>
      </c>
    </row>
    <row r="7" spans="1:14" x14ac:dyDescent="0.25">
      <c r="A7" s="4"/>
      <c r="B7" s="9"/>
      <c r="C7" s="30"/>
      <c r="D7" s="10" t="s">
        <v>20</v>
      </c>
      <c r="E7" s="11">
        <f>SUM(E4:E6)</f>
        <v>510</v>
      </c>
      <c r="F7" s="12"/>
      <c r="G7" s="13">
        <f>SUM(G4:G6)</f>
        <v>587.5</v>
      </c>
      <c r="H7" s="28">
        <f>SUM(H4:H6)</f>
        <v>19.25</v>
      </c>
      <c r="I7" s="28">
        <f>SUM(I4:I6)</f>
        <v>19.750000000000004</v>
      </c>
      <c r="J7" s="28">
        <f>SUM(J4:J6)</f>
        <v>83.75</v>
      </c>
    </row>
    <row r="8" spans="1:14" x14ac:dyDescent="0.25">
      <c r="A8" s="14"/>
      <c r="B8" s="31"/>
      <c r="C8" s="31"/>
      <c r="D8" s="10"/>
      <c r="E8" s="11"/>
      <c r="F8" s="11"/>
      <c r="G8" s="11"/>
      <c r="H8" s="11"/>
      <c r="I8" s="11"/>
      <c r="J8" s="11"/>
    </row>
    <row r="9" spans="1:14" x14ac:dyDescent="0.25">
      <c r="A9" s="14"/>
      <c r="B9" s="31"/>
      <c r="C9" s="31"/>
      <c r="D9" s="8"/>
      <c r="E9" s="15"/>
      <c r="F9" s="16"/>
      <c r="G9" s="15"/>
      <c r="H9" s="15"/>
      <c r="I9" s="15"/>
      <c r="J9" s="15"/>
      <c r="N9" s="27"/>
    </row>
    <row r="10" spans="1:14" ht="30" x14ac:dyDescent="0.25">
      <c r="A10" s="14" t="s">
        <v>11</v>
      </c>
      <c r="B10" s="17" t="s">
        <v>12</v>
      </c>
      <c r="C10" s="32">
        <v>6</v>
      </c>
      <c r="D10" s="18" t="s">
        <v>29</v>
      </c>
      <c r="E10" s="19">
        <v>60</v>
      </c>
      <c r="F10" s="20">
        <v>28.46</v>
      </c>
      <c r="G10" s="21">
        <v>46.55</v>
      </c>
      <c r="H10" s="21">
        <v>0.71</v>
      </c>
      <c r="I10" s="21">
        <v>3.58</v>
      </c>
      <c r="J10" s="21">
        <v>2.7</v>
      </c>
    </row>
    <row r="11" spans="1:14" x14ac:dyDescent="0.25">
      <c r="A11" s="14"/>
      <c r="B11" s="17" t="s">
        <v>13</v>
      </c>
      <c r="C11" s="32">
        <v>275</v>
      </c>
      <c r="D11" s="18" t="s">
        <v>30</v>
      </c>
      <c r="E11" s="19">
        <v>202</v>
      </c>
      <c r="F11" s="20">
        <v>83.48</v>
      </c>
      <c r="G11" s="21">
        <v>128.47999999999999</v>
      </c>
      <c r="H11" s="21">
        <v>8.16</v>
      </c>
      <c r="I11" s="21">
        <v>7.37</v>
      </c>
      <c r="J11" s="21">
        <v>12.43</v>
      </c>
    </row>
    <row r="12" spans="1:14" ht="30" x14ac:dyDescent="0.25">
      <c r="A12" s="14"/>
      <c r="B12" s="17" t="s">
        <v>14</v>
      </c>
      <c r="C12" s="32">
        <v>347</v>
      </c>
      <c r="D12" s="22" t="s">
        <v>31</v>
      </c>
      <c r="E12" s="19">
        <v>90</v>
      </c>
      <c r="F12" s="20">
        <v>71.34</v>
      </c>
      <c r="G12" s="21">
        <v>223.26</v>
      </c>
      <c r="H12" s="21">
        <v>9.27</v>
      </c>
      <c r="I12" s="21">
        <v>11.34</v>
      </c>
      <c r="J12" s="21">
        <v>17.2</v>
      </c>
    </row>
    <row r="13" spans="1:14" x14ac:dyDescent="0.25">
      <c r="A13" s="14"/>
      <c r="B13" s="17" t="s">
        <v>24</v>
      </c>
      <c r="C13" s="32">
        <v>512</v>
      </c>
      <c r="D13" s="22" t="s">
        <v>32</v>
      </c>
      <c r="E13" s="19">
        <v>150</v>
      </c>
      <c r="F13" s="20">
        <v>38.119999999999997</v>
      </c>
      <c r="G13" s="21">
        <v>208.93</v>
      </c>
      <c r="H13" s="21">
        <v>3.61</v>
      </c>
      <c r="I13" s="21">
        <v>4.67</v>
      </c>
      <c r="J13" s="21">
        <v>38.08</v>
      </c>
    </row>
    <row r="14" spans="1:14" x14ac:dyDescent="0.25">
      <c r="A14" s="14"/>
      <c r="B14" s="17" t="s">
        <v>23</v>
      </c>
      <c r="C14" s="32">
        <v>442</v>
      </c>
      <c r="D14" s="8" t="s">
        <v>33</v>
      </c>
      <c r="E14" s="5">
        <v>200</v>
      </c>
      <c r="F14" s="6">
        <v>29.1</v>
      </c>
      <c r="G14" s="7">
        <v>86</v>
      </c>
      <c r="H14" s="7">
        <v>1</v>
      </c>
      <c r="I14" s="7">
        <v>0.2</v>
      </c>
      <c r="J14" s="7">
        <v>19.8</v>
      </c>
    </row>
    <row r="15" spans="1:14" x14ac:dyDescent="0.25">
      <c r="A15" s="14"/>
      <c r="B15" s="17" t="s">
        <v>17</v>
      </c>
      <c r="C15" s="32">
        <v>573</v>
      </c>
      <c r="D15" s="8" t="s">
        <v>34</v>
      </c>
      <c r="E15" s="5">
        <v>30</v>
      </c>
      <c r="F15" s="34">
        <v>6.56</v>
      </c>
      <c r="G15" s="7">
        <v>68.09</v>
      </c>
      <c r="H15" s="7">
        <v>2.21</v>
      </c>
      <c r="I15" s="7">
        <v>0.23</v>
      </c>
      <c r="J15" s="7">
        <v>14.32</v>
      </c>
    </row>
    <row r="16" spans="1:14" x14ac:dyDescent="0.25">
      <c r="A16" s="14"/>
      <c r="B16" s="17" t="s">
        <v>17</v>
      </c>
      <c r="C16" s="32">
        <v>573</v>
      </c>
      <c r="D16" s="8" t="s">
        <v>35</v>
      </c>
      <c r="E16" s="5">
        <v>30</v>
      </c>
      <c r="F16" s="34">
        <v>5.96</v>
      </c>
      <c r="G16" s="7">
        <v>61.19</v>
      </c>
      <c r="H16" s="7">
        <v>1.99</v>
      </c>
      <c r="I16" s="7">
        <v>0.26</v>
      </c>
      <c r="J16" s="7">
        <v>12.72</v>
      </c>
    </row>
    <row r="17" spans="1:10" ht="15.75" x14ac:dyDescent="0.25">
      <c r="A17" s="14"/>
      <c r="B17" s="23"/>
      <c r="C17" s="24"/>
      <c r="D17" s="10" t="s">
        <v>20</v>
      </c>
      <c r="E17" s="11">
        <f>SUM(E10:E16)</f>
        <v>762</v>
      </c>
      <c r="F17" s="12">
        <f>SUM(F4:F16)</f>
        <v>373</v>
      </c>
      <c r="G17" s="29">
        <f>SUM(G10:G16)</f>
        <v>822.5</v>
      </c>
      <c r="H17" s="28">
        <f t="shared" ref="H17:I17" si="0">SUM(H10:H16)</f>
        <v>26.95</v>
      </c>
      <c r="I17" s="28">
        <f t="shared" si="0"/>
        <v>27.650000000000002</v>
      </c>
      <c r="J17" s="28" t="s">
        <v>26</v>
      </c>
    </row>
    <row r="21" spans="1:10" x14ac:dyDescent="0.25">
      <c r="D21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7 H17 G7:H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2026-06-01T12:00:18Z</dcterms:modified>
</cp:coreProperties>
</file>