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8" i="1"/>
  <c r="I8" i="1"/>
  <c r="J8" i="1"/>
  <c r="G8" i="1"/>
  <c r="E8" i="1"/>
  <c r="E18" i="1" l="1"/>
  <c r="J18" i="1" l="1"/>
  <c r="I18" i="1"/>
  <c r="H18" i="1"/>
  <c r="G1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<sst xmlns="http://schemas.openxmlformats.org/spreadsheetml/2006/main" count="40" uniqueCount="36">
  <si>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</si>
  <si>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</si>
  <si>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</si>
  <si>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</si>
  <si>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</si>
  <si>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</si>
  <si>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</si>
  <si>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</si>
  <si>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</si>
  <si>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</si>
  <si>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</si>
  <si>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</si>
  <si>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</si>
  <si>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</si>
  <si>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</si>
  <si>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</si>
  <si>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</si>
  <si>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</si>
  <si>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</si>
  <si>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</si>
  <si>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</si>
  <si>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</si>
  <si>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</si>
  <si>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</si>
  <si>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</si>
  <si>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</si>
  <si>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</si>
  <si>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пшеничный </t>
  </si>
  <si>
    <t>Хлеб ржаной</t>
  </si>
  <si>
    <t>Вареники с картофелем пп, маслом 180/5, гренки с сыром30</t>
  </si>
  <si>
    <t>Кофейный напиток 200</t>
  </si>
  <si>
    <t>Салат из свёклы с сыром</t>
  </si>
  <si>
    <t>Щи из свежей капусты с картофелем, сметаной, зеленью 200/10/2</t>
  </si>
  <si>
    <t>Чахохбили из кур 90</t>
  </si>
  <si>
    <t xml:space="preserve">Каша гречневая рассыпчатая </t>
  </si>
  <si>
    <t>Напиток из цитрусовых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</si>
</sst>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17</v>
      </c>
      <c r="F1" s="2"/>
      <c r="I1" t="s">
        <v>1</v>
      </c>
      <c r="J1" s="1">
        <v>46182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23</v>
      </c>
      <c r="C4" s="33">
        <v>394</v>
      </c>
      <c r="D4" s="30" t="s">
        <v>29</v>
      </c>
      <c r="E4" s="19">
        <v>215</v>
      </c>
      <c r="F4" s="25">
        <v>88.48</v>
      </c>
      <c r="G4" s="20">
        <v>427.51</v>
      </c>
      <c r="H4" s="20">
        <v>15.19</v>
      </c>
      <c r="I4" s="20">
        <v>17.850000000000001</v>
      </c>
      <c r="J4" s="20">
        <v>52.88</v>
      </c>
    </row>
    <row r="5" spans="1:10" x14ac:dyDescent="0.25">
      <c r="A5" s="4"/>
      <c r="B5" s="5" t="s">
        <v>24</v>
      </c>
      <c r="C5" s="33">
        <v>464</v>
      </c>
      <c r="D5" s="8" t="s">
        <v>30</v>
      </c>
      <c r="E5" s="6">
        <v>200</v>
      </c>
      <c r="F5" s="26">
        <v>17.600000000000001</v>
      </c>
      <c r="G5" s="7">
        <v>77.73</v>
      </c>
      <c r="H5" s="7">
        <v>1.81</v>
      </c>
      <c r="I5" s="7">
        <v>1.55</v>
      </c>
      <c r="J5" s="7">
        <v>14.05</v>
      </c>
    </row>
    <row r="6" spans="1:10" x14ac:dyDescent="0.25">
      <c r="A6" s="4"/>
      <c r="B6" s="17" t="s">
        <v>19</v>
      </c>
      <c r="C6" s="34">
        <v>573</v>
      </c>
      <c r="D6" s="8" t="s">
        <v>27</v>
      </c>
      <c r="E6" s="6">
        <v>20</v>
      </c>
      <c r="F6" s="26">
        <v>5.56</v>
      </c>
      <c r="G6" s="7">
        <v>45.4</v>
      </c>
      <c r="H6" s="7">
        <v>1.47</v>
      </c>
      <c r="I6" s="7">
        <v>0.16</v>
      </c>
      <c r="J6" s="7">
        <v>9.5399999999999991</v>
      </c>
    </row>
    <row r="7" spans="1:10" ht="15.75" x14ac:dyDescent="0.25">
      <c r="A7" s="4"/>
      <c r="B7" s="17" t="s">
        <v>16</v>
      </c>
      <c r="C7" s="34">
        <v>82</v>
      </c>
      <c r="D7" s="8" t="s">
        <v>26</v>
      </c>
      <c r="E7" s="6">
        <v>100</v>
      </c>
      <c r="F7" s="38">
        <v>45.6</v>
      </c>
      <c r="G7" s="7">
        <v>36.86</v>
      </c>
      <c r="H7" s="7">
        <v>0.78</v>
      </c>
      <c r="I7" s="7">
        <v>0.19</v>
      </c>
      <c r="J7" s="7">
        <v>7.28</v>
      </c>
    </row>
    <row r="8" spans="1:10" x14ac:dyDescent="0.25">
      <c r="A8" s="4"/>
      <c r="B8" s="9"/>
      <c r="C8" s="10"/>
      <c r="D8" s="11" t="s">
        <v>22</v>
      </c>
      <c r="E8" s="12">
        <f>SUM(E4:E7)</f>
        <v>535</v>
      </c>
      <c r="F8" s="12"/>
      <c r="G8" s="39">
        <f t="shared" ref="G8" si="0">SUM(G4:G7)</f>
        <v>587.5</v>
      </c>
      <c r="H8" s="39">
        <f t="shared" ref="H8" si="1">SUM(H4:H7)</f>
        <v>19.25</v>
      </c>
      <c r="I8" s="39">
        <f t="shared" ref="I8" si="2">SUM(I4:I7)</f>
        <v>19.750000000000004</v>
      </c>
      <c r="J8" s="39">
        <f t="shared" ref="J8" si="3">SUM(J4:J7)</f>
        <v>83.75</v>
      </c>
    </row>
    <row r="9" spans="1:10" x14ac:dyDescent="0.25">
      <c r="A9" s="15"/>
      <c r="B9" s="32"/>
      <c r="C9" s="32"/>
      <c r="D9" s="11"/>
      <c r="E9" s="12"/>
      <c r="F9" s="28"/>
      <c r="G9" s="12"/>
      <c r="H9" s="12"/>
      <c r="I9" s="12"/>
      <c r="J9" s="12"/>
    </row>
    <row r="10" spans="1:10" x14ac:dyDescent="0.25">
      <c r="A10" s="15"/>
      <c r="B10" s="32"/>
      <c r="C10" s="32"/>
      <c r="D10" s="8"/>
      <c r="E10" s="16"/>
      <c r="F10" s="29"/>
      <c r="G10" s="16"/>
      <c r="H10" s="16"/>
      <c r="I10" s="16"/>
      <c r="J10" s="16"/>
    </row>
    <row r="11" spans="1:10" x14ac:dyDescent="0.25">
      <c r="A11" s="14" t="s">
        <v>11</v>
      </c>
      <c r="B11" s="17" t="s">
        <v>12</v>
      </c>
      <c r="C11" s="34">
        <v>32</v>
      </c>
      <c r="D11" s="18" t="s">
        <v>31</v>
      </c>
      <c r="E11" s="19">
        <v>60</v>
      </c>
      <c r="F11" s="25">
        <v>33.799999999999997</v>
      </c>
      <c r="G11" s="20">
        <v>69.14</v>
      </c>
      <c r="H11" s="20">
        <v>1.81</v>
      </c>
      <c r="I11" s="20">
        <v>4.8600000000000003</v>
      </c>
      <c r="J11" s="20">
        <v>4.51</v>
      </c>
    </row>
    <row r="12" spans="1:10" ht="30" x14ac:dyDescent="0.25">
      <c r="A12" s="14"/>
      <c r="B12" s="17" t="s">
        <v>13</v>
      </c>
      <c r="C12" s="34">
        <v>124</v>
      </c>
      <c r="D12" s="18" t="s">
        <v>32</v>
      </c>
      <c r="E12" s="19">
        <v>212</v>
      </c>
      <c r="F12" s="25">
        <v>48.46</v>
      </c>
      <c r="G12" s="20">
        <v>85.82</v>
      </c>
      <c r="H12" s="20">
        <v>2.76</v>
      </c>
      <c r="I12" s="20">
        <v>4.8499999999999996</v>
      </c>
      <c r="J12" s="20">
        <v>17.53</v>
      </c>
    </row>
    <row r="13" spans="1:10" x14ac:dyDescent="0.25">
      <c r="A13" s="14"/>
      <c r="B13" s="17" t="s">
        <v>14</v>
      </c>
      <c r="C13" s="34">
        <v>600</v>
      </c>
      <c r="D13" s="21" t="s">
        <v>33</v>
      </c>
      <c r="E13" s="19">
        <v>90</v>
      </c>
      <c r="F13" s="25">
        <v>64.22</v>
      </c>
      <c r="G13" s="20">
        <v>206.77</v>
      </c>
      <c r="H13" s="20">
        <v>9.6999999999999993</v>
      </c>
      <c r="I13" s="20">
        <v>11.09</v>
      </c>
      <c r="J13" s="20">
        <v>3.65</v>
      </c>
    </row>
    <row r="14" spans="1:10" x14ac:dyDescent="0.25">
      <c r="A14" s="14"/>
      <c r="B14" s="17" t="s">
        <v>15</v>
      </c>
      <c r="C14" s="34">
        <v>508</v>
      </c>
      <c r="D14" s="21" t="s">
        <v>34</v>
      </c>
      <c r="E14" s="6">
        <v>150</v>
      </c>
      <c r="F14" s="26">
        <v>32.78</v>
      </c>
      <c r="G14" s="7">
        <v>241.49</v>
      </c>
      <c r="H14" s="7">
        <v>8.36</v>
      </c>
      <c r="I14" s="7">
        <v>6.34</v>
      </c>
      <c r="J14" s="7">
        <v>42.55</v>
      </c>
    </row>
    <row r="15" spans="1:10" x14ac:dyDescent="0.25">
      <c r="A15" s="14"/>
      <c r="B15" s="17" t="s">
        <v>25</v>
      </c>
      <c r="C15" s="34">
        <v>855</v>
      </c>
      <c r="D15" s="8" t="s">
        <v>35</v>
      </c>
      <c r="E15" s="6">
        <v>200</v>
      </c>
      <c r="F15" s="26">
        <v>23.98</v>
      </c>
      <c r="G15" s="7">
        <v>90</v>
      </c>
      <c r="H15" s="7">
        <v>0.12</v>
      </c>
      <c r="I15" s="7">
        <v>0.02</v>
      </c>
      <c r="J15" s="7">
        <v>21.97</v>
      </c>
    </row>
    <row r="16" spans="1:10" x14ac:dyDescent="0.25">
      <c r="A16" s="14"/>
      <c r="B16" s="17" t="s">
        <v>19</v>
      </c>
      <c r="C16" s="34">
        <v>573</v>
      </c>
      <c r="D16" s="8" t="s">
        <v>27</v>
      </c>
      <c r="E16" s="6">
        <v>30</v>
      </c>
      <c r="F16" s="26">
        <v>6.56</v>
      </c>
      <c r="G16" s="7">
        <v>68.09</v>
      </c>
      <c r="H16" s="7">
        <v>2.21</v>
      </c>
      <c r="I16" s="7">
        <v>0.23</v>
      </c>
      <c r="J16" s="7">
        <v>14.32</v>
      </c>
    </row>
    <row r="17" spans="1:10" x14ac:dyDescent="0.25">
      <c r="A17" s="14"/>
      <c r="B17" s="17" t="s">
        <v>19</v>
      </c>
      <c r="C17" s="34">
        <v>573</v>
      </c>
      <c r="D17" s="8" t="s">
        <v>28</v>
      </c>
      <c r="E17" s="6">
        <v>30</v>
      </c>
      <c r="F17" s="26">
        <v>5.96</v>
      </c>
      <c r="G17" s="7">
        <v>61.19</v>
      </c>
      <c r="H17" s="7">
        <v>1.99</v>
      </c>
      <c r="I17" s="7">
        <v>0.26</v>
      </c>
      <c r="J17" s="7">
        <v>12.72</v>
      </c>
    </row>
    <row r="18" spans="1:10" x14ac:dyDescent="0.25">
      <c r="A18" s="14"/>
      <c r="B18" s="22"/>
      <c r="C18" s="23"/>
      <c r="D18" s="11" t="s">
        <v>22</v>
      </c>
      <c r="E18" s="12">
        <f>SUM(E11:E17)</f>
        <v>772</v>
      </c>
      <c r="F18" s="27">
        <f>SUM(F4:F17)</f>
        <v>373</v>
      </c>
      <c r="G18" s="13">
        <f>SUM(G11:G17)</f>
        <v>822.5</v>
      </c>
      <c r="H18" s="31">
        <f>SUM(H11:H17)</f>
        <v>26.95</v>
      </c>
      <c r="I18" s="31">
        <f>SUM(I11:I17)</f>
        <v>27.650000000000002</v>
      </c>
      <c r="J18" s="31">
        <f>SUM(J11:J17)</f>
        <v>117.25</v>
      </c>
    </row>
    <row r="22" spans="1:10" x14ac:dyDescent="0.25">
      <c r="D22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G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2026-06-01T10:48:51Z</dcterms:modified>
</cp:coreProperties>
</file>