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лагерь июн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E20" i="1" l="1"/>
  <c r="I20" i="1" l="1"/>
  <c r="J20" i="1"/>
  <c r="G8" i="1" l="1"/>
  <c r="H8" i="1"/>
  <c r="I8" i="1"/>
  <c r="J8" i="1"/>
  <c r="E8" i="1"/>
  <c r="H20" i="1" l="1"/>
  <c r="G2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<sst xmlns="http://schemas.openxmlformats.org/spreadsheetml/2006/main" count="40" uniqueCount="36">
  <si>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</si>
  <si>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</si>
  <si>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</si>
  <si>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</si>
  <si>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</si>
  <si>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</si>
  <si>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</si>
  <si>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</si>
  <si>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</si>
  <si>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</si>
  <si>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</si>
  <si>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</si>
  <si>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</si>
  <si>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</si>
  <si>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</si>
  <si>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</si>
  <si>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</si>
  <si>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</si>
  <si>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</si>
  <si>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</si>
  <si>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</si>
  <si>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</si>
  <si>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</si>
  <si>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</si>
  <si>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</si>
  <si>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</si>
  <si>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Фрукт свежий</t>
  </si>
  <si>
    <t xml:space="preserve">Хлеб ржаной </t>
  </si>
  <si>
    <t>Суп молочный с крупой гречневой 200 ,блинчики с молоком сгущенным 50/10,</t>
  </si>
  <si>
    <t>Чай с  лимоном 200/7</t>
  </si>
  <si>
    <t xml:space="preserve">Огурцы свежие порционно </t>
  </si>
  <si>
    <t>Суп картофельный с горохом, гренками,  зеленью 200/10/2</t>
  </si>
  <si>
    <t>Поджарка из свинины</t>
  </si>
  <si>
    <t>Рагу овощное</t>
  </si>
  <si>
    <t>Сок фруктовый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</si>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</sst>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4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2"/>
      <c r="I1" t="s">
        <v>1</v>
      </c>
      <c r="J1" s="1">
        <v>46177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36" t="s">
        <v>23</v>
      </c>
      <c r="C4" s="43">
        <v>117</v>
      </c>
      <c r="D4" s="33" t="s">
        <v>28</v>
      </c>
      <c r="E4" s="37">
        <v>260</v>
      </c>
      <c r="F4" s="28">
        <v>61.46</v>
      </c>
      <c r="G4" s="34">
        <v>430.4</v>
      </c>
      <c r="H4" s="34">
        <v>16.399999999999999</v>
      </c>
      <c r="I4" s="34">
        <v>19.12</v>
      </c>
      <c r="J4" s="34">
        <v>49.63</v>
      </c>
    </row>
    <row r="5" spans="1:10" x14ac:dyDescent="0.25">
      <c r="A5" s="4"/>
      <c r="B5" s="5" t="s">
        <v>16</v>
      </c>
      <c r="C5" s="44">
        <v>82</v>
      </c>
      <c r="D5" s="33" t="s">
        <v>26</v>
      </c>
      <c r="E5" s="20">
        <v>100</v>
      </c>
      <c r="F5" s="28">
        <v>43.64</v>
      </c>
      <c r="G5" s="21">
        <v>45.59</v>
      </c>
      <c r="H5" s="21">
        <v>0.39</v>
      </c>
      <c r="I5" s="21">
        <v>0.39</v>
      </c>
      <c r="J5" s="21">
        <v>9.51</v>
      </c>
    </row>
    <row r="6" spans="1:10" x14ac:dyDescent="0.25">
      <c r="A6" s="4"/>
      <c r="B6" s="23" t="s">
        <v>24</v>
      </c>
      <c r="C6" s="44">
        <v>459</v>
      </c>
      <c r="D6" s="9" t="s">
        <v>29</v>
      </c>
      <c r="E6" s="6">
        <v>207</v>
      </c>
      <c r="F6" s="29">
        <v>8.44</v>
      </c>
      <c r="G6" s="7">
        <v>43.42</v>
      </c>
      <c r="H6" s="7">
        <v>0.25</v>
      </c>
      <c r="I6" s="7">
        <v>0.01</v>
      </c>
      <c r="J6" s="7">
        <v>10.29</v>
      </c>
    </row>
    <row r="7" spans="1:10" x14ac:dyDescent="0.25">
      <c r="A7" s="4"/>
      <c r="B7" s="8" t="s">
        <v>18</v>
      </c>
      <c r="C7" s="45">
        <v>573</v>
      </c>
      <c r="D7" s="9" t="s">
        <v>21</v>
      </c>
      <c r="E7" s="6">
        <v>30</v>
      </c>
      <c r="F7" s="29">
        <v>5.56</v>
      </c>
      <c r="G7" s="7">
        <v>68.09</v>
      </c>
      <c r="H7" s="7">
        <v>2.21</v>
      </c>
      <c r="I7" s="7">
        <v>0.23</v>
      </c>
      <c r="J7" s="7">
        <v>14.32</v>
      </c>
    </row>
    <row r="8" spans="1:10" x14ac:dyDescent="0.25">
      <c r="A8" s="38"/>
      <c r="B8" s="10"/>
      <c r="C8" s="39"/>
      <c r="D8" s="11" t="s">
        <v>22</v>
      </c>
      <c r="E8" s="12">
        <f t="shared" ref="E8:J8" si="0">SUM(E4:E7)</f>
        <v>597</v>
      </c>
      <c r="F8" s="30"/>
      <c r="G8" s="13">
        <f t="shared" si="0"/>
        <v>587.5</v>
      </c>
      <c r="H8" s="13">
        <f t="shared" si="0"/>
        <v>19.25</v>
      </c>
      <c r="I8" s="13">
        <f t="shared" si="0"/>
        <v>19.750000000000004</v>
      </c>
      <c r="J8" s="13">
        <f t="shared" si="0"/>
        <v>83.75</v>
      </c>
    </row>
    <row r="9" spans="1:10" x14ac:dyDescent="0.25">
      <c r="A9" s="16"/>
      <c r="B9" s="40"/>
      <c r="C9" s="40"/>
      <c r="D9" s="11"/>
      <c r="E9" s="12"/>
      <c r="F9" s="31"/>
      <c r="G9" s="12"/>
      <c r="H9" s="12"/>
      <c r="I9" s="12"/>
      <c r="J9" s="12"/>
    </row>
    <row r="10" spans="1:10" x14ac:dyDescent="0.25">
      <c r="A10" s="16"/>
      <c r="B10" s="16"/>
      <c r="C10" s="40"/>
      <c r="D10" s="9"/>
      <c r="E10" s="17"/>
      <c r="F10" s="32"/>
      <c r="G10" s="17"/>
      <c r="H10" s="17"/>
      <c r="I10" s="17"/>
      <c r="J10" s="17"/>
    </row>
    <row r="11" spans="1:10" x14ac:dyDescent="0.25">
      <c r="A11" s="16"/>
      <c r="B11" s="40"/>
      <c r="C11" s="40"/>
      <c r="D11" s="9"/>
      <c r="E11" s="17"/>
      <c r="F11" s="32"/>
      <c r="G11" s="17"/>
      <c r="H11" s="17"/>
      <c r="I11" s="17"/>
      <c r="J11" s="17"/>
    </row>
    <row r="12" spans="1:10" x14ac:dyDescent="0.25">
      <c r="A12" s="16"/>
      <c r="B12" s="40"/>
      <c r="C12" s="40"/>
      <c r="D12" s="9"/>
      <c r="E12" s="17"/>
      <c r="F12" s="32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45">
        <v>71</v>
      </c>
      <c r="D13" s="19" t="s">
        <v>30</v>
      </c>
      <c r="E13" s="20">
        <v>60</v>
      </c>
      <c r="F13" s="28">
        <v>32.26</v>
      </c>
      <c r="G13" s="41">
        <v>8.15</v>
      </c>
      <c r="H13" s="41">
        <v>0.47</v>
      </c>
      <c r="I13" s="41">
        <v>0.06</v>
      </c>
      <c r="J13" s="41">
        <v>1.46</v>
      </c>
    </row>
    <row r="14" spans="1:10" ht="30" x14ac:dyDescent="0.25">
      <c r="A14" s="15"/>
      <c r="B14" s="18" t="s">
        <v>13</v>
      </c>
      <c r="C14" s="45">
        <v>139</v>
      </c>
      <c r="D14" s="22" t="s">
        <v>31</v>
      </c>
      <c r="E14" s="20">
        <v>212</v>
      </c>
      <c r="F14" s="28">
        <v>29.18</v>
      </c>
      <c r="G14" s="41">
        <v>207.1</v>
      </c>
      <c r="H14" s="41">
        <v>6.24</v>
      </c>
      <c r="I14" s="41">
        <v>4.22</v>
      </c>
      <c r="J14" s="41">
        <v>46.39</v>
      </c>
    </row>
    <row r="15" spans="1:10" x14ac:dyDescent="0.25">
      <c r="A15" s="15"/>
      <c r="B15" s="18" t="s">
        <v>14</v>
      </c>
      <c r="C15" s="45">
        <v>512</v>
      </c>
      <c r="D15" s="22" t="s">
        <v>32</v>
      </c>
      <c r="E15" s="6">
        <v>90</v>
      </c>
      <c r="F15" s="29">
        <v>111.7</v>
      </c>
      <c r="G15" s="42">
        <v>282.74</v>
      </c>
      <c r="H15" s="42">
        <v>13.33</v>
      </c>
      <c r="I15" s="42">
        <v>15.52</v>
      </c>
      <c r="J15" s="42">
        <v>13.33</v>
      </c>
    </row>
    <row r="16" spans="1:10" x14ac:dyDescent="0.25">
      <c r="A16" s="15"/>
      <c r="B16" s="18" t="s">
        <v>15</v>
      </c>
      <c r="C16" s="45">
        <v>541</v>
      </c>
      <c r="D16" s="22" t="s">
        <v>33</v>
      </c>
      <c r="E16" s="6">
        <v>150</v>
      </c>
      <c r="F16" s="29">
        <v>39.14</v>
      </c>
      <c r="G16" s="42">
        <v>133.76</v>
      </c>
      <c r="H16" s="42">
        <v>2.4500000000000002</v>
      </c>
      <c r="I16" s="42">
        <v>7.24</v>
      </c>
      <c r="J16" s="42">
        <v>14.39</v>
      </c>
    </row>
    <row r="17" spans="1:10" x14ac:dyDescent="0.25">
      <c r="A17" s="15"/>
      <c r="B17" s="23" t="s">
        <v>25</v>
      </c>
      <c r="C17" s="45">
        <v>442</v>
      </c>
      <c r="D17" s="9" t="s">
        <v>34</v>
      </c>
      <c r="E17" s="6">
        <v>200</v>
      </c>
      <c r="F17" s="29">
        <v>29.1</v>
      </c>
      <c r="G17" s="42">
        <v>86</v>
      </c>
      <c r="H17" s="42">
        <v>1</v>
      </c>
      <c r="I17" s="42">
        <v>0.2</v>
      </c>
      <c r="J17" s="42">
        <v>19.8</v>
      </c>
    </row>
    <row r="18" spans="1:10" x14ac:dyDescent="0.25">
      <c r="A18" s="15"/>
      <c r="B18" s="18" t="s">
        <v>18</v>
      </c>
      <c r="C18" s="45">
        <v>573</v>
      </c>
      <c r="D18" s="9" t="s">
        <v>21</v>
      </c>
      <c r="E18" s="6">
        <v>20</v>
      </c>
      <c r="F18" s="29">
        <v>6.56</v>
      </c>
      <c r="G18" s="42">
        <v>45.4</v>
      </c>
      <c r="H18" s="42">
        <v>1.47</v>
      </c>
      <c r="I18" s="42">
        <v>0.16</v>
      </c>
      <c r="J18" s="42">
        <v>9.5399999999999991</v>
      </c>
    </row>
    <row r="19" spans="1:10" x14ac:dyDescent="0.25">
      <c r="A19" s="15"/>
      <c r="B19" s="18" t="s">
        <v>18</v>
      </c>
      <c r="C19" s="45">
        <v>573</v>
      </c>
      <c r="D19" s="9" t="s">
        <v>27</v>
      </c>
      <c r="E19" s="6">
        <v>30</v>
      </c>
      <c r="F19" s="29">
        <v>5.96</v>
      </c>
      <c r="G19" s="42">
        <v>59.35</v>
      </c>
      <c r="H19" s="42">
        <v>1.99</v>
      </c>
      <c r="I19" s="42">
        <v>0.25</v>
      </c>
      <c r="J19" s="42">
        <v>12.34</v>
      </c>
    </row>
    <row r="20" spans="1:10" x14ac:dyDescent="0.25">
      <c r="A20" s="15"/>
      <c r="B20" s="24"/>
      <c r="C20" s="25"/>
      <c r="D20" s="11" t="s">
        <v>22</v>
      </c>
      <c r="E20" s="12">
        <f>SUM(E13:E19)</f>
        <v>762</v>
      </c>
      <c r="F20" s="30">
        <f>SUM(F4:F19)</f>
        <v>373</v>
      </c>
      <c r="G20" s="14">
        <f>SUM(G13:G19)</f>
        <v>822.5</v>
      </c>
      <c r="H20" s="35">
        <f>SUM(H13:H19)</f>
        <v>26.949999999999996</v>
      </c>
      <c r="I20" s="35">
        <f>SUM(I13:I19)</f>
        <v>27.65</v>
      </c>
      <c r="J20" s="35">
        <f>SUM(J13:J19)</f>
        <v>117.25</v>
      </c>
    </row>
    <row r="21" spans="1:10" x14ac:dyDescent="0.25">
      <c r="F21" s="27"/>
    </row>
    <row r="24" spans="1:10" x14ac:dyDescent="0.25">
      <c r="D24" s="2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G20:H20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2026-05-29T07:16:29Z</dcterms:modified>
</cp:coreProperties>
</file>