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лагерь июн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9" i="1" l="1"/>
  <c r="I19" i="1"/>
  <c r="H19" i="1"/>
  <c r="G19" i="1"/>
  <c r="E8" i="1"/>
  <c r="E19" i="1"/>
  <c r="J8" i="1" l="1"/>
  <c r="I8" i="1"/>
  <c r="H8" i="1"/>
  <c r="G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<sst xmlns="http://schemas.openxmlformats.org/spreadsheetml/2006/main" count="40" uniqueCount="36">
  <si>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</si>
  <si>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</si>
  <si>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</si>
  <si>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</si>
  <si>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</si>
  <si>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</si>
  <si>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</si>
  <si>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</si>
  <si>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</si>
  <si>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</si>
  <si>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</si>
  <si>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</si>
  <si>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</si>
  <si>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</si>
  <si>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</si>
  <si>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</si>
  <si>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</si>
  <si>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</si>
  <si>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</si>
  <si>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</si>
  <si>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</si>
  <si>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</si>
  <si>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</si>
  <si>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</si>
  <si>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 xml:space="preserve">Хлеб пшеничный </t>
  </si>
  <si>
    <t>Хлеб ржаной</t>
  </si>
  <si>
    <t>фрукты</t>
  </si>
  <si>
    <t>Фрукт свежий</t>
  </si>
  <si>
    <t>Каша рисовая молочная жидкая с маслом 150/5, яйца варёные 50.</t>
  </si>
  <si>
    <t>Какао с молоком и витаминами "Витошка" 200</t>
  </si>
  <si>
    <t>Салат "Школьные годы"</t>
  </si>
  <si>
    <t>Суп крестьянский с крупой и зеленью200/2</t>
  </si>
  <si>
    <t>Котлеты рыбные любительские с соусом томатным 60/30</t>
  </si>
  <si>
    <t>Пюре картофельное</t>
  </si>
  <si>
    <t>Сок фруктовый</t>
  </si>
  <si>
    <t>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</si>
</sst>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16</v>
      </c>
      <c r="F1" s="2"/>
      <c r="I1" t="s">
        <v>1</v>
      </c>
      <c r="J1" s="1">
        <v>46175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5" t="s">
        <v>21</v>
      </c>
      <c r="C4" s="23">
        <v>96</v>
      </c>
      <c r="D4" s="29" t="s">
        <v>28</v>
      </c>
      <c r="E4" s="19">
        <v>205</v>
      </c>
      <c r="F4" s="25">
        <v>63.06</v>
      </c>
      <c r="G4" s="30">
        <v>312.27999999999997</v>
      </c>
      <c r="H4" s="30">
        <v>12.65</v>
      </c>
      <c r="I4" s="30">
        <v>16.32</v>
      </c>
      <c r="J4" s="30">
        <v>32.74</v>
      </c>
    </row>
    <row r="5" spans="1:10" x14ac:dyDescent="0.25">
      <c r="A5" s="4"/>
      <c r="B5" s="5" t="s">
        <v>26</v>
      </c>
      <c r="C5" s="24"/>
      <c r="D5" s="29" t="s">
        <v>27</v>
      </c>
      <c r="E5" s="6">
        <v>100</v>
      </c>
      <c r="F5" s="26">
        <v>64</v>
      </c>
      <c r="G5" s="30">
        <v>66.86</v>
      </c>
      <c r="H5" s="30">
        <v>0.78</v>
      </c>
      <c r="I5" s="30">
        <v>0.19</v>
      </c>
      <c r="J5" s="30">
        <v>12.28</v>
      </c>
    </row>
    <row r="6" spans="1:10" ht="30" x14ac:dyDescent="0.25">
      <c r="A6" s="4"/>
      <c r="B6" s="17" t="s">
        <v>22</v>
      </c>
      <c r="C6" s="24">
        <v>82</v>
      </c>
      <c r="D6" s="29" t="s">
        <v>29</v>
      </c>
      <c r="E6" s="6">
        <v>200</v>
      </c>
      <c r="F6" s="26">
        <v>36.44</v>
      </c>
      <c r="G6" s="30">
        <v>140.27000000000001</v>
      </c>
      <c r="H6" s="30">
        <v>3.82</v>
      </c>
      <c r="I6" s="30">
        <v>3.01</v>
      </c>
      <c r="J6" s="30">
        <v>24.41</v>
      </c>
    </row>
    <row r="7" spans="1:10" x14ac:dyDescent="0.25">
      <c r="A7" s="4"/>
      <c r="B7" s="5" t="s">
        <v>17</v>
      </c>
      <c r="C7" s="23">
        <v>464</v>
      </c>
      <c r="D7" s="7" t="s">
        <v>24</v>
      </c>
      <c r="E7" s="6">
        <v>30</v>
      </c>
      <c r="F7" s="26">
        <v>5.56</v>
      </c>
      <c r="G7" s="31">
        <v>68.09</v>
      </c>
      <c r="H7" s="31">
        <v>2</v>
      </c>
      <c r="I7" s="31">
        <v>0.23</v>
      </c>
      <c r="J7" s="31">
        <v>14.32</v>
      </c>
    </row>
    <row r="8" spans="1:10" x14ac:dyDescent="0.25">
      <c r="A8" s="4"/>
      <c r="B8" s="8"/>
      <c r="C8" s="9"/>
      <c r="D8" s="10" t="s">
        <v>20</v>
      </c>
      <c r="E8" s="11">
        <f>SUM(E4:E7)</f>
        <v>535</v>
      </c>
      <c r="F8" s="27"/>
      <c r="G8" s="13">
        <f>SUM(G4:G7)</f>
        <v>587.5</v>
      </c>
      <c r="H8" s="12">
        <f>SUM(H4:H7)</f>
        <v>19.25</v>
      </c>
      <c r="I8" s="12">
        <f>SUM(I4:I7)</f>
        <v>19.750000000000004</v>
      </c>
      <c r="J8" s="12">
        <f>SUM(J4:J7)</f>
        <v>83.75</v>
      </c>
    </row>
    <row r="9" spans="1:10" x14ac:dyDescent="0.25">
      <c r="A9" s="15"/>
      <c r="B9" s="15"/>
      <c r="C9" s="32"/>
      <c r="D9" s="7"/>
      <c r="E9" s="16"/>
      <c r="F9" s="28"/>
      <c r="G9" s="16"/>
      <c r="H9" s="16"/>
      <c r="I9" s="16"/>
      <c r="J9" s="16"/>
    </row>
    <row r="10" spans="1:10" x14ac:dyDescent="0.25">
      <c r="A10" s="15"/>
      <c r="B10" s="32"/>
      <c r="C10" s="32"/>
      <c r="D10" s="7"/>
      <c r="E10" s="16"/>
      <c r="F10" s="28"/>
      <c r="G10" s="16"/>
      <c r="H10" s="16"/>
      <c r="I10" s="16"/>
      <c r="J10" s="16"/>
    </row>
    <row r="11" spans="1:10" x14ac:dyDescent="0.25">
      <c r="A11" s="15"/>
      <c r="B11" s="32"/>
      <c r="C11" s="32"/>
      <c r="D11" s="7"/>
      <c r="E11" s="16"/>
      <c r="F11" s="28"/>
      <c r="G11" s="16"/>
      <c r="H11" s="16"/>
      <c r="I11" s="16"/>
      <c r="J11" s="16"/>
    </row>
    <row r="12" spans="1:10" x14ac:dyDescent="0.25">
      <c r="A12" s="14" t="s">
        <v>11</v>
      </c>
      <c r="B12" s="17" t="s">
        <v>12</v>
      </c>
      <c r="C12" s="24">
        <v>26</v>
      </c>
      <c r="D12" s="18" t="s">
        <v>30</v>
      </c>
      <c r="E12" s="19">
        <v>60</v>
      </c>
      <c r="F12" s="25">
        <v>24.08</v>
      </c>
      <c r="G12" s="37">
        <v>72.42</v>
      </c>
      <c r="H12" s="30">
        <v>0.69</v>
      </c>
      <c r="I12" s="30">
        <v>2.13</v>
      </c>
      <c r="J12" s="30">
        <v>14.26</v>
      </c>
    </row>
    <row r="13" spans="1:10" x14ac:dyDescent="0.25">
      <c r="A13" s="14"/>
      <c r="B13" s="17" t="s">
        <v>13</v>
      </c>
      <c r="C13" s="24">
        <v>148</v>
      </c>
      <c r="D13" s="33" t="s">
        <v>31</v>
      </c>
      <c r="E13" s="19">
        <v>202</v>
      </c>
      <c r="F13" s="25">
        <v>13.8</v>
      </c>
      <c r="G13" s="37">
        <v>204.34</v>
      </c>
      <c r="H13" s="30">
        <v>6.89</v>
      </c>
      <c r="I13" s="30">
        <v>8.18</v>
      </c>
      <c r="J13" s="30">
        <v>21.55</v>
      </c>
    </row>
    <row r="14" spans="1:10" ht="30" x14ac:dyDescent="0.25">
      <c r="A14" s="14"/>
      <c r="B14" s="17" t="s">
        <v>14</v>
      </c>
      <c r="C14" s="24">
        <v>150</v>
      </c>
      <c r="D14" s="34" t="s">
        <v>32</v>
      </c>
      <c r="E14" s="6">
        <v>90</v>
      </c>
      <c r="F14" s="26">
        <v>87.18</v>
      </c>
      <c r="G14" s="38">
        <v>198.36</v>
      </c>
      <c r="H14" s="31">
        <v>12.12</v>
      </c>
      <c r="I14" s="31">
        <v>12.05</v>
      </c>
      <c r="J14" s="31">
        <v>13.92</v>
      </c>
    </row>
    <row r="15" spans="1:10" x14ac:dyDescent="0.25">
      <c r="A15" s="14"/>
      <c r="B15" s="17" t="s">
        <v>15</v>
      </c>
      <c r="C15" s="24">
        <v>518</v>
      </c>
      <c r="D15" s="35" t="s">
        <v>33</v>
      </c>
      <c r="E15" s="6">
        <v>150</v>
      </c>
      <c r="F15" s="26">
        <v>37.26</v>
      </c>
      <c r="G15" s="38">
        <v>150.13</v>
      </c>
      <c r="H15" s="31">
        <v>2.94</v>
      </c>
      <c r="I15" s="31">
        <v>4.78</v>
      </c>
      <c r="J15" s="31">
        <v>23.76</v>
      </c>
    </row>
    <row r="16" spans="1:10" x14ac:dyDescent="0.25">
      <c r="A16" s="14"/>
      <c r="B16" s="20" t="s">
        <v>23</v>
      </c>
      <c r="C16" s="24">
        <v>847</v>
      </c>
      <c r="D16" s="36" t="s">
        <v>34</v>
      </c>
      <c r="E16" s="6">
        <v>200</v>
      </c>
      <c r="F16" s="26">
        <v>29.1</v>
      </c>
      <c r="G16" s="38">
        <v>67.97</v>
      </c>
      <c r="H16" s="31">
        <v>0.1</v>
      </c>
      <c r="I16" s="31">
        <v>0.02</v>
      </c>
      <c r="J16" s="31">
        <v>16.72</v>
      </c>
    </row>
    <row r="17" spans="1:10" x14ac:dyDescent="0.25">
      <c r="A17" s="14"/>
      <c r="B17" s="17" t="s">
        <v>17</v>
      </c>
      <c r="C17" s="24">
        <v>573</v>
      </c>
      <c r="D17" s="7" t="s">
        <v>24</v>
      </c>
      <c r="E17" s="6">
        <v>30</v>
      </c>
      <c r="F17" s="26">
        <v>6.56</v>
      </c>
      <c r="G17" s="38">
        <v>68.09</v>
      </c>
      <c r="H17" s="38">
        <v>2.21</v>
      </c>
      <c r="I17" s="38">
        <v>0.23</v>
      </c>
      <c r="J17" s="38">
        <v>14.32</v>
      </c>
    </row>
    <row r="18" spans="1:10" x14ac:dyDescent="0.25">
      <c r="A18" s="14"/>
      <c r="B18" s="17" t="s">
        <v>17</v>
      </c>
      <c r="C18" s="24">
        <v>573</v>
      </c>
      <c r="D18" s="7" t="s">
        <v>25</v>
      </c>
      <c r="E18" s="6">
        <v>30</v>
      </c>
      <c r="F18" s="26">
        <v>5.96</v>
      </c>
      <c r="G18" s="31">
        <v>61.19</v>
      </c>
      <c r="H18" s="31">
        <v>2</v>
      </c>
      <c r="I18" s="31">
        <v>0.26</v>
      </c>
      <c r="J18" s="31">
        <v>12.72</v>
      </c>
    </row>
    <row r="19" spans="1:10" x14ac:dyDescent="0.25">
      <c r="A19" s="14"/>
      <c r="B19" s="17"/>
      <c r="C19" s="21"/>
      <c r="D19" s="10" t="s">
        <v>20</v>
      </c>
      <c r="E19" s="11">
        <f>SUM(E12:E18)</f>
        <v>762</v>
      </c>
      <c r="F19" s="12">
        <f>SUM(F4:F18)</f>
        <v>373</v>
      </c>
      <c r="G19" s="13">
        <f>SUM(G12:G18)</f>
        <v>822.5</v>
      </c>
      <c r="H19" s="12">
        <f>SUM(H12:H18)</f>
        <v>26.950000000000003</v>
      </c>
      <c r="I19" s="12">
        <f>SUM(I12:I18)</f>
        <v>27.650000000000002</v>
      </c>
      <c r="J19" s="12">
        <f>SUM(J12:J18)</f>
        <v>117.25</v>
      </c>
    </row>
    <row r="23" spans="1:10" x14ac:dyDescent="0.25">
      <c r="D23" s="22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2024-03-05T03:28:25Z</cp:lastPrinted>
  <dcterms:created xsi:type="dcterms:W3CDTF">2015-06-05T18:19:34Z</dcterms:created>
  <dcterms:modified xsi:type="dcterms:W3CDTF">2026-05-29T07:14:21Z</dcterms:modified>
</cp:coreProperties>
</file>